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lunteers Team\Webinars\2020-2021\200901 1 Sept - Nigel Smith\"/>
    </mc:Choice>
  </mc:AlternateContent>
  <xr:revisionPtr revIDLastSave="0" documentId="8_{47A3A93F-D03F-46DE-B775-9B37C7E68358}" xr6:coauthVersionLast="45" xr6:coauthVersionMax="45" xr10:uidLastSave="{00000000-0000-0000-0000-000000000000}"/>
  <bookViews>
    <workbookView xWindow="-120" yWindow="-120" windowWidth="29040" windowHeight="15840" activeTab="2" xr2:uid="{16C93149-287C-4FCA-A32F-D42F14BAFED7}"/>
  </bookViews>
  <sheets>
    <sheet name="DISC" sheetId="3" r:id="rId1"/>
    <sheet name="Score Entry" sheetId="1" r:id="rId2"/>
    <sheet name="Profile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B3" i="2"/>
  <c r="G24" i="1"/>
  <c r="B5" i="2"/>
  <c r="J9" i="1"/>
  <c r="J16" i="1"/>
  <c r="J17" i="1"/>
  <c r="J18" i="1"/>
  <c r="J19" i="1"/>
  <c r="J20" i="1"/>
  <c r="J21" i="1"/>
  <c r="J22" i="1"/>
  <c r="J23" i="1"/>
  <c r="J15" i="1"/>
  <c r="I24" i="1"/>
  <c r="B6" i="2"/>
  <c r="E24" i="1"/>
  <c r="B4" i="2"/>
</calcChain>
</file>

<file path=xl/sharedStrings.xml><?xml version="1.0" encoding="utf-8"?>
<sst xmlns="http://schemas.openxmlformats.org/spreadsheetml/2006/main" count="75" uniqueCount="67">
  <si>
    <t>This is a scaled down version of the full DISC profile analysis.</t>
  </si>
  <si>
    <t>Q1</t>
  </si>
  <si>
    <t>Directing</t>
  </si>
  <si>
    <t>Influencing</t>
  </si>
  <si>
    <t>Steady</t>
  </si>
  <si>
    <t>Cautious</t>
  </si>
  <si>
    <t>Column 1</t>
  </si>
  <si>
    <t>Column 2</t>
  </si>
  <si>
    <t>Column 3</t>
  </si>
  <si>
    <t>Column 4</t>
  </si>
  <si>
    <t>Total</t>
  </si>
  <si>
    <t>Self-Certain</t>
  </si>
  <si>
    <t>Decisive</t>
  </si>
  <si>
    <t>Daring</t>
  </si>
  <si>
    <t>Competitive</t>
  </si>
  <si>
    <t>Assertive</t>
  </si>
  <si>
    <t>Experimenting</t>
  </si>
  <si>
    <t>Optimistic</t>
  </si>
  <si>
    <t>Enthusiastic</t>
  </si>
  <si>
    <t>Open</t>
  </si>
  <si>
    <t>Impulsive</t>
  </si>
  <si>
    <t>Persuading</t>
  </si>
  <si>
    <t>Talkative</t>
  </si>
  <si>
    <t>Charming</t>
  </si>
  <si>
    <t>Sensitive</t>
  </si>
  <si>
    <t>Deliberate</t>
  </si>
  <si>
    <t>Predictable</t>
  </si>
  <si>
    <t>Patient</t>
  </si>
  <si>
    <t>Stable</t>
  </si>
  <si>
    <t>Modest</t>
  </si>
  <si>
    <t>Sincere</t>
  </si>
  <si>
    <t>Restrained</t>
  </si>
  <si>
    <t>Logical</t>
  </si>
  <si>
    <t>Analytical</t>
  </si>
  <si>
    <t>Precise</t>
  </si>
  <si>
    <t>Curious</t>
  </si>
  <si>
    <t>Tactful</t>
  </si>
  <si>
    <t>Consistent</t>
  </si>
  <si>
    <t>Perfectionist</t>
  </si>
  <si>
    <t>Check</t>
  </si>
  <si>
    <t>If the Check sum is more than 10, please redistribute 1,2,3,4</t>
  </si>
  <si>
    <t>D</t>
  </si>
  <si>
    <t>I</t>
  </si>
  <si>
    <t>S</t>
  </si>
  <si>
    <t>C</t>
  </si>
  <si>
    <t>Then check your DISC Graph in the Profile tab, 25 and above is a dominant style</t>
  </si>
  <si>
    <t>DISC Short Profile, Click on the Icon to Start</t>
  </si>
  <si>
    <t>Return to Title Sheet</t>
  </si>
  <si>
    <t>Return to Score Sheet</t>
  </si>
  <si>
    <t>Your DISC Graph</t>
  </si>
  <si>
    <t>Below are nine rows of four words.  Using the numbers 1,2,3,4 categorise each of the words in each horizontal row.</t>
  </si>
  <si>
    <t>This is not a test.  There are no right or wrong answers.</t>
  </si>
  <si>
    <t>This should take 3 minutes maximum.  Don't overthink.  Go with your gut.</t>
  </si>
  <si>
    <t>Easy-Going</t>
  </si>
  <si>
    <t>Forceful</t>
  </si>
  <si>
    <t>Adventurous</t>
  </si>
  <si>
    <t>Accommodating</t>
  </si>
  <si>
    <r>
      <t xml:space="preserve">Answer from a </t>
    </r>
    <r>
      <rPr>
        <b/>
        <sz val="16"/>
        <color rgb="FFFF0000"/>
        <rFont val="Calibri"/>
        <family val="2"/>
        <scheme val="minor"/>
      </rPr>
      <t>W</t>
    </r>
    <r>
      <rPr>
        <b/>
        <sz val="16"/>
        <color theme="1"/>
        <rFont val="Calibri"/>
        <family val="2"/>
        <scheme val="minor"/>
      </rPr>
      <t>ork perspective.</t>
    </r>
  </si>
  <si>
    <r>
      <t>1=least like you; 4=most like you.  Use each number once in each row.  For example</t>
    </r>
    <r>
      <rPr>
        <b/>
        <sz val="16"/>
        <color rgb="FFFF0000"/>
        <rFont val="Calibri"/>
        <family val="2"/>
        <scheme val="minor"/>
      </rPr>
      <t>:</t>
    </r>
  </si>
  <si>
    <t>What's your Dominant Style?</t>
  </si>
  <si>
    <t>Are you a Commander?  A Cheeleader?  A Carer or a</t>
  </si>
  <si>
    <t>Critical Thinker?  Or more likely a Combination?</t>
  </si>
  <si>
    <t>Once Completed, please Save and Note your Highest Score</t>
  </si>
  <si>
    <t xml:space="preserve">in the </t>
  </si>
  <si>
    <t>Tab 3 graph here</t>
  </si>
  <si>
    <t>Once Completed, please Save and note your</t>
  </si>
  <si>
    <t>highest score.  Just remember it for the webinar.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</si>
</sst>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1" fillId="0" borderId="0" xfId="0" applyFont="1" applyProtection="1"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7" fillId="0" borderId="4" xfId="0" applyFont="1" applyBorder="1"/>
    <xf numFmtId="0" fontId="0" fillId="0" borderId="4" xfId="0" applyBorder="1"/>
    <xf numFmtId="0" fontId="0" fillId="0" borderId="4" xfId="0" applyBorder="1" applyProtection="1">
      <protection hidden="1"/>
    </xf>
    <xf numFmtId="0" fontId="10" fillId="0" borderId="4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8" fillId="0" borderId="4" xfId="1" applyBorder="1" applyProtection="1">
      <protection hidden="1"/>
    </xf>
    <xf numFmtId="0" fontId="4" fillId="0" borderId="4" xfId="0" applyFont="1" applyBorder="1"/>
    <xf numFmtId="0" fontId="11" fillId="0" borderId="4" xfId="0" applyFont="1" applyBorder="1" applyProtection="1">
      <protection hidden="1"/>
    </xf>
    <xf numFmtId="0" fontId="13" fillId="0" borderId="4" xfId="1" applyFont="1" applyBorder="1" applyProtection="1">
      <protection hidden="1"/>
    </xf>
    <xf numFmtId="0" fontId="11" fillId="0" borderId="4" xfId="0" quotePrefix="1" applyFont="1" applyBorder="1" applyProtection="1">
      <protection hidden="1"/>
    </xf>
    <xf numFmtId="0" fontId="14" fillId="0" borderId="4" xfId="1" applyFont="1" applyBorder="1"/>
  </cellXfs>
  <cellStyles count="2">
    <cellStyle name="Hyperlink" xfId="1" builtinId="8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3200" b="1">
                <a:solidFill>
                  <a:sysClr val="windowText" lastClr="000000"/>
                </a:solidFill>
              </a:rPr>
              <a:t>Short DISC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CD-42B5-9F1A-3C029007FD15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CD-42B5-9F1A-3C029007FD15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CD-42B5-9F1A-3C029007FD15}"/>
              </c:ext>
            </c:extLst>
          </c:dPt>
          <c:cat>
            <c:strRef>
              <c:f>Profile!$A$3:$A$6</c:f>
              <c:strCache>
                <c:ptCount val="4"/>
                <c:pt idx="0">
                  <c:v>D</c:v>
                </c:pt>
                <c:pt idx="1">
                  <c:v>I</c:v>
                </c:pt>
                <c:pt idx="2">
                  <c:v>S</c:v>
                </c:pt>
                <c:pt idx="3">
                  <c:v>C</c:v>
                </c:pt>
              </c:strCache>
            </c:strRef>
          </c:cat>
          <c:val>
            <c:numRef>
              <c:f>Profile!$B$3:$B$6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D-42B5-9F1A-3C029007F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-92"/>
        <c:axId val="369632271"/>
        <c:axId val="527301663"/>
      </c:barChart>
      <c:catAx>
        <c:axId val="36963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27301663"/>
        <c:crosses val="autoZero"/>
        <c:auto val="1"/>
        <c:lblAlgn val="ctr"/>
        <c:lblOffset val="100"/>
        <c:noMultiLvlLbl val="0"/>
      </c:catAx>
      <c:valAx>
        <c:axId val="52730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32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Score Entry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</xdr:row>
      <xdr:rowOff>33337</xdr:rowOff>
    </xdr:from>
    <xdr:to>
      <xdr:col>5</xdr:col>
      <xdr:colOff>465708</xdr:colOff>
      <xdr:row>20</xdr:row>
      <xdr:rowOff>98374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52AF7-7D19-4775-A01C-3307D965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328612"/>
          <a:ext cx="3635630" cy="3674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623887</xdr:colOff>
      <xdr:row>3</xdr:row>
      <xdr:rowOff>28575</xdr:rowOff>
    </xdr:from>
    <xdr:to>
      <xdr:col>14</xdr:col>
      <xdr:colOff>267651</xdr:colOff>
      <xdr:row>11</xdr:row>
      <xdr:rowOff>174481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F0F3C9A-3DD6-4288-9D88-7848EC999EC1}"/>
            </a:ext>
          </a:extLst>
        </xdr:cNvPr>
        <xdr:cNvSpPr/>
      </xdr:nvSpPr>
      <xdr:spPr>
        <a:xfrm>
          <a:off x="4510087" y="685800"/>
          <a:ext cx="4825364" cy="159370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2800" b="1">
              <a:latin typeface="Gill Sans MT" panose="020B0502020104020203" pitchFamily="34" charset="0"/>
            </a:rPr>
            <a:t>Nigel Smith</a:t>
          </a:r>
        </a:p>
        <a:p>
          <a:r>
            <a:rPr lang="en-GB">
              <a:solidFill>
                <a:schemeClr val="bg1">
                  <a:lumMod val="50000"/>
                </a:schemeClr>
              </a:solidFill>
              <a:latin typeface="Gill Sans MT" panose="020B0502020104020203" pitchFamily="34" charset="0"/>
            </a:rPr>
            <a:t>The Agility Coach for Project Professionals</a:t>
          </a:r>
        </a:p>
        <a:p>
          <a:r>
            <a:rPr lang="en-GB" sz="1800" kern="1200" baseline="0">
              <a:solidFill>
                <a:srgbClr val="7030A0"/>
              </a:solidFill>
              <a:latin typeface="Gill Sans MT" panose="020B0502020104020203" pitchFamily="34" charset="0"/>
              <a:ea typeface="+mn-ea"/>
              <a:cs typeface="+mn-cs"/>
            </a:rPr>
            <a:t>People | Presentation | Process</a:t>
          </a:r>
        </a:p>
        <a:p>
          <a:r>
            <a:rPr lang="en-GB">
              <a:latin typeface="Gill Sans MT" panose="020B0502020104020203" pitchFamily="34" charset="0"/>
            </a:rPr>
            <a:t>+44 (0) 7885 455026</a:t>
          </a:r>
        </a:p>
        <a:p>
          <a:r>
            <a:rPr lang="en-GB">
              <a:latin typeface="Gill Sans MT" panose="020B0502020104020203" pitchFamily="34" charset="0"/>
            </a:rPr>
            <a:t>nigel@nigelsmith.coach</a:t>
          </a:r>
          <a:endParaRPr lang="en-GB"/>
        </a:p>
      </xdr:txBody>
    </xdr:sp>
    <xdr:clientData/>
  </xdr:twoCellAnchor>
  <xdr:twoCellAnchor editAs="oneCell">
    <xdr:from>
      <xdr:col>9</xdr:col>
      <xdr:colOff>623169</xdr:colOff>
      <xdr:row>13</xdr:row>
      <xdr:rowOff>75247</xdr:rowOff>
    </xdr:from>
    <xdr:to>
      <xdr:col>10</xdr:col>
      <xdr:colOff>625563</xdr:colOff>
      <xdr:row>16</xdr:row>
      <xdr:rowOff>166005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0CE3A12-2785-4DFC-9F54-CCB69C8E129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3529" y="2566987"/>
          <a:ext cx="650094" cy="6393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</xdr:colOff>
      <xdr:row>12</xdr:row>
      <xdr:rowOff>14288</xdr:rowOff>
    </xdr:from>
    <xdr:to>
      <xdr:col>9</xdr:col>
      <xdr:colOff>382196</xdr:colOff>
      <xdr:row>17</xdr:row>
      <xdr:rowOff>66523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D45739-3DE5-43E8-AC98-9B81E722D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33901" y="2300288"/>
          <a:ext cx="2534845" cy="957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18710</xdr:rowOff>
    </xdr:from>
    <xdr:to>
      <xdr:col>10</xdr:col>
      <xdr:colOff>164308</xdr:colOff>
      <xdr:row>22</xdr:row>
      <xdr:rowOff>22045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557E87-37A4-4FCB-99BA-B9E4F02F9D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9</xdr:row>
      <xdr:rowOff>147638</xdr:rowOff>
    </xdr:from>
    <xdr:to>
      <xdr:col>10</xdr:col>
      <xdr:colOff>28575</xdr:colOff>
      <xdr:row>9</xdr:row>
      <xdr:rowOff>147638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52926AF-B795-4DA3-9CDF-BE1E80AB731B}"/>
            </a:ext>
          </a:extLst>
        </xdr:cNvPr>
        <xdr:cNvCxnSpPr/>
      </xdr:nvCxnSpPr>
      <xdr:spPr>
        <a:xfrm>
          <a:off x="285750" y="1776413"/>
          <a:ext cx="6219825" cy="0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535A-C81C-4258-A50B-23AF5AA46150}">
  <dimension ref="A1:AP456"/>
  <sheetViews>
    <sheetView topLeftCell="A7" workbookViewId="0">
      <selection activeCell="I20" sqref="I20"/>
    </sheetView>
  </sheetViews>
  <sheetFormatPr defaultRowHeight="15" x14ac:dyDescent="0.25"/>
  <cols>
    <col min="9" max="9" width="21" bestFit="1" customWidth="1"/>
  </cols>
  <sheetData>
    <row r="1" spans="1:42" ht="23.25" x14ac:dyDescent="0.35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x14ac:dyDescent="0.25">
      <c r="A18" s="48"/>
      <c r="B18" s="48"/>
      <c r="C18" s="48"/>
      <c r="D18" s="48"/>
      <c r="E18" s="48"/>
      <c r="F18" s="48"/>
      <c r="G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ht="21" x14ac:dyDescent="0.35">
      <c r="A19" s="48"/>
      <c r="B19" s="48"/>
      <c r="C19" s="48"/>
      <c r="D19" s="48"/>
      <c r="E19" s="48"/>
      <c r="F19" s="48"/>
      <c r="G19" s="48"/>
      <c r="H19" s="53" t="s">
        <v>62</v>
      </c>
      <c r="I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21" x14ac:dyDescent="0.35">
      <c r="A20" s="48"/>
      <c r="B20" s="48"/>
      <c r="C20" s="48"/>
      <c r="D20" s="48"/>
      <c r="E20" s="48"/>
      <c r="F20" s="48"/>
      <c r="G20" s="48"/>
      <c r="H20" s="53" t="s">
        <v>63</v>
      </c>
      <c r="I20" s="57" t="s">
        <v>64</v>
      </c>
      <c r="J20" s="5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1:42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42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2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1:42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1:42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1:42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1:42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1:42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42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1:42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1:42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1:42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1:42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1:42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1:42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1:42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1:42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1:42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1:42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1:42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1:42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1:42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1:42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1:42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1:42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1:42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1:42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1:42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1:42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1:42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1:42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1:42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1:42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1:42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1:42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1:42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spans="1:42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spans="1:42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spans="1:42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1:42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spans="1:42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1:42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spans="1:42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1:42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1:42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1:42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1:42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spans="1:42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spans="1:42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</row>
    <row r="118" spans="1:42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</row>
    <row r="119" spans="1:42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</row>
    <row r="120" spans="1:42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spans="1:42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</row>
    <row r="122" spans="1:42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spans="1:42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spans="1:42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</row>
    <row r="125" spans="1:42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</row>
    <row r="126" spans="1:42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</row>
    <row r="127" spans="1:42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</row>
    <row r="128" spans="1:42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</row>
    <row r="129" spans="1:42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</row>
    <row r="130" spans="1:42" x14ac:dyDescent="0.2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</row>
    <row r="131" spans="1:42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</row>
    <row r="132" spans="1:42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</row>
    <row r="133" spans="1:42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</row>
    <row r="134" spans="1:42" x14ac:dyDescent="0.2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</row>
    <row r="135" spans="1:42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</row>
    <row r="136" spans="1:42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</row>
    <row r="137" spans="1:42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</row>
    <row r="138" spans="1:42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</row>
    <row r="139" spans="1:42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</row>
    <row r="140" spans="1:42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</row>
    <row r="141" spans="1:42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</row>
    <row r="142" spans="1:42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</row>
    <row r="143" spans="1:42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</row>
    <row r="144" spans="1:42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</row>
    <row r="145" spans="1:42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</row>
    <row r="146" spans="1:42" x14ac:dyDescent="0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</row>
    <row r="147" spans="1:42" x14ac:dyDescent="0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</row>
    <row r="148" spans="1:42" x14ac:dyDescent="0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</row>
    <row r="149" spans="1:42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</row>
    <row r="150" spans="1:42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</row>
    <row r="151" spans="1:42" x14ac:dyDescent="0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</row>
    <row r="152" spans="1:42" x14ac:dyDescent="0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</row>
    <row r="153" spans="1:42" x14ac:dyDescent="0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</row>
    <row r="154" spans="1:42" x14ac:dyDescent="0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</row>
    <row r="155" spans="1:42" x14ac:dyDescent="0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</row>
    <row r="156" spans="1:42" x14ac:dyDescent="0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</row>
    <row r="157" spans="1:42" x14ac:dyDescent="0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</row>
    <row r="158" spans="1:42" x14ac:dyDescent="0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</row>
    <row r="159" spans="1:42" x14ac:dyDescent="0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</row>
    <row r="160" spans="1:42" x14ac:dyDescent="0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</row>
    <row r="161" spans="1:42" x14ac:dyDescent="0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</row>
    <row r="162" spans="1:42" x14ac:dyDescent="0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</row>
    <row r="163" spans="1:42" x14ac:dyDescent="0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</row>
    <row r="164" spans="1:42" x14ac:dyDescent="0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</row>
    <row r="165" spans="1:42" x14ac:dyDescent="0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</row>
    <row r="166" spans="1:42" x14ac:dyDescent="0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</row>
    <row r="167" spans="1:42" x14ac:dyDescent="0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</row>
    <row r="168" spans="1:42" x14ac:dyDescent="0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</row>
    <row r="169" spans="1:42" x14ac:dyDescent="0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</row>
    <row r="170" spans="1:42" x14ac:dyDescent="0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</row>
    <row r="171" spans="1:42" x14ac:dyDescent="0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</row>
    <row r="172" spans="1:42" x14ac:dyDescent="0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</row>
    <row r="173" spans="1:42" x14ac:dyDescent="0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</row>
    <row r="174" spans="1:42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</row>
    <row r="175" spans="1:42" x14ac:dyDescent="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</row>
    <row r="176" spans="1:42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</row>
    <row r="177" spans="1:42" x14ac:dyDescent="0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</row>
    <row r="178" spans="1:42" x14ac:dyDescent="0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</row>
    <row r="179" spans="1:42" x14ac:dyDescent="0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</row>
    <row r="180" spans="1:42" x14ac:dyDescent="0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</row>
    <row r="181" spans="1:42" x14ac:dyDescent="0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</row>
    <row r="182" spans="1:42" x14ac:dyDescent="0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</row>
    <row r="183" spans="1:42" x14ac:dyDescent="0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</row>
    <row r="184" spans="1:42" x14ac:dyDescent="0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</row>
    <row r="185" spans="1:42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</row>
    <row r="186" spans="1:42" x14ac:dyDescent="0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</row>
    <row r="187" spans="1:42" x14ac:dyDescent="0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</row>
    <row r="188" spans="1:42" x14ac:dyDescent="0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</row>
    <row r="189" spans="1:42" x14ac:dyDescent="0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</row>
    <row r="190" spans="1:42" x14ac:dyDescent="0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</row>
    <row r="191" spans="1:42" x14ac:dyDescent="0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</row>
    <row r="192" spans="1:42" x14ac:dyDescent="0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</row>
    <row r="193" spans="1:42" x14ac:dyDescent="0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</row>
    <row r="194" spans="1:42" x14ac:dyDescent="0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</row>
    <row r="195" spans="1:42" x14ac:dyDescent="0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</row>
    <row r="196" spans="1:42" x14ac:dyDescent="0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</row>
    <row r="197" spans="1:42" x14ac:dyDescent="0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</row>
    <row r="198" spans="1:42" x14ac:dyDescent="0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</row>
    <row r="199" spans="1:42" x14ac:dyDescent="0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</row>
    <row r="200" spans="1:42" x14ac:dyDescent="0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</row>
    <row r="201" spans="1:42" x14ac:dyDescent="0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</row>
    <row r="202" spans="1:42" x14ac:dyDescent="0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</row>
    <row r="203" spans="1:42" x14ac:dyDescent="0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</row>
    <row r="204" spans="1:42" x14ac:dyDescent="0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</row>
    <row r="205" spans="1:42" x14ac:dyDescent="0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</row>
    <row r="206" spans="1:42" x14ac:dyDescent="0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</row>
    <row r="207" spans="1:42" x14ac:dyDescent="0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</row>
    <row r="208" spans="1:42" x14ac:dyDescent="0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</row>
    <row r="209" spans="1:42" x14ac:dyDescent="0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</row>
    <row r="210" spans="1:42" x14ac:dyDescent="0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</row>
    <row r="211" spans="1:42" x14ac:dyDescent="0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</row>
    <row r="212" spans="1:42" x14ac:dyDescent="0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</row>
    <row r="213" spans="1:42" x14ac:dyDescent="0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</row>
    <row r="214" spans="1:42" x14ac:dyDescent="0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</row>
    <row r="215" spans="1:42" x14ac:dyDescent="0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</row>
    <row r="216" spans="1:42" x14ac:dyDescent="0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</row>
    <row r="217" spans="1:42" x14ac:dyDescent="0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</row>
    <row r="218" spans="1:42" x14ac:dyDescent="0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</row>
    <row r="219" spans="1:42" x14ac:dyDescent="0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</row>
    <row r="220" spans="1:42" x14ac:dyDescent="0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</row>
    <row r="221" spans="1:42" x14ac:dyDescent="0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</row>
    <row r="222" spans="1:42" x14ac:dyDescent="0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</row>
    <row r="223" spans="1:42" x14ac:dyDescent="0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</row>
    <row r="224" spans="1:42" x14ac:dyDescent="0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</row>
    <row r="225" spans="1:42" x14ac:dyDescent="0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</row>
    <row r="226" spans="1:42" x14ac:dyDescent="0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</row>
    <row r="227" spans="1:42" x14ac:dyDescent="0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</row>
    <row r="228" spans="1:42" x14ac:dyDescent="0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</row>
    <row r="229" spans="1:42" x14ac:dyDescent="0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</row>
    <row r="230" spans="1:42" x14ac:dyDescent="0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</row>
    <row r="231" spans="1:42" x14ac:dyDescent="0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</row>
    <row r="232" spans="1:42" x14ac:dyDescent="0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</row>
    <row r="233" spans="1:42" x14ac:dyDescent="0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</row>
    <row r="234" spans="1:42" x14ac:dyDescent="0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</row>
    <row r="235" spans="1:42" x14ac:dyDescent="0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</row>
    <row r="236" spans="1:42" x14ac:dyDescent="0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</row>
    <row r="237" spans="1:42" x14ac:dyDescent="0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</row>
    <row r="238" spans="1:42" x14ac:dyDescent="0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</row>
    <row r="239" spans="1:42" x14ac:dyDescent="0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</row>
    <row r="240" spans="1:42" x14ac:dyDescent="0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</row>
    <row r="241" spans="1:42" x14ac:dyDescent="0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</row>
    <row r="242" spans="1:42" x14ac:dyDescent="0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</row>
    <row r="243" spans="1:42" x14ac:dyDescent="0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</row>
    <row r="244" spans="1:42" x14ac:dyDescent="0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</row>
    <row r="245" spans="1:42" x14ac:dyDescent="0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</row>
    <row r="246" spans="1:42" x14ac:dyDescent="0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</row>
    <row r="247" spans="1:42" x14ac:dyDescent="0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</row>
    <row r="248" spans="1:42" x14ac:dyDescent="0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</row>
    <row r="249" spans="1:42" x14ac:dyDescent="0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</row>
    <row r="250" spans="1:42" x14ac:dyDescent="0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</row>
    <row r="251" spans="1:42" x14ac:dyDescent="0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</row>
    <row r="252" spans="1:42" x14ac:dyDescent="0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</row>
    <row r="253" spans="1:42" x14ac:dyDescent="0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</row>
    <row r="254" spans="1:42" x14ac:dyDescent="0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</row>
    <row r="255" spans="1:42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</row>
    <row r="256" spans="1:42" x14ac:dyDescent="0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</row>
    <row r="257" spans="1:42" x14ac:dyDescent="0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</row>
    <row r="258" spans="1:42" x14ac:dyDescent="0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</row>
    <row r="259" spans="1:42" x14ac:dyDescent="0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</row>
    <row r="260" spans="1:42" x14ac:dyDescent="0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</row>
    <row r="261" spans="1:42" x14ac:dyDescent="0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</row>
    <row r="262" spans="1:42" x14ac:dyDescent="0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</row>
    <row r="263" spans="1:42" x14ac:dyDescent="0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</row>
    <row r="264" spans="1:42" x14ac:dyDescent="0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</row>
    <row r="265" spans="1:42" x14ac:dyDescent="0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</row>
    <row r="266" spans="1:42" x14ac:dyDescent="0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</row>
    <row r="267" spans="1:42" x14ac:dyDescent="0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</row>
    <row r="268" spans="1:42" x14ac:dyDescent="0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</row>
    <row r="269" spans="1:42" x14ac:dyDescent="0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</row>
    <row r="270" spans="1:42" x14ac:dyDescent="0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</row>
    <row r="271" spans="1:42" x14ac:dyDescent="0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</row>
    <row r="272" spans="1:42" x14ac:dyDescent="0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</row>
    <row r="273" spans="1:42" x14ac:dyDescent="0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</row>
    <row r="274" spans="1:42" x14ac:dyDescent="0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</row>
    <row r="275" spans="1:42" x14ac:dyDescent="0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</row>
    <row r="276" spans="1:42" x14ac:dyDescent="0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</row>
    <row r="277" spans="1:42" x14ac:dyDescent="0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</row>
    <row r="278" spans="1:42" x14ac:dyDescent="0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</row>
    <row r="279" spans="1:42" x14ac:dyDescent="0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</row>
    <row r="280" spans="1:42" x14ac:dyDescent="0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</row>
    <row r="281" spans="1:42" x14ac:dyDescent="0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</row>
    <row r="282" spans="1:42" x14ac:dyDescent="0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</row>
    <row r="283" spans="1:42" x14ac:dyDescent="0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</row>
    <row r="284" spans="1:42" x14ac:dyDescent="0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</row>
    <row r="285" spans="1:42" x14ac:dyDescent="0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</row>
    <row r="286" spans="1:42" x14ac:dyDescent="0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</row>
    <row r="287" spans="1:42" x14ac:dyDescent="0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</row>
    <row r="288" spans="1:42" x14ac:dyDescent="0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</row>
    <row r="289" spans="1:42" x14ac:dyDescent="0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</row>
    <row r="290" spans="1:42" x14ac:dyDescent="0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</row>
    <row r="291" spans="1:42" x14ac:dyDescent="0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</row>
    <row r="292" spans="1:42" x14ac:dyDescent="0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</row>
    <row r="293" spans="1:42" x14ac:dyDescent="0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</row>
    <row r="294" spans="1:42" x14ac:dyDescent="0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</row>
    <row r="295" spans="1:42" x14ac:dyDescent="0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</row>
    <row r="296" spans="1:42" x14ac:dyDescent="0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</row>
    <row r="297" spans="1:42" x14ac:dyDescent="0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</row>
    <row r="298" spans="1:42" x14ac:dyDescent="0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</row>
    <row r="299" spans="1:42" x14ac:dyDescent="0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</row>
    <row r="300" spans="1:42" x14ac:dyDescent="0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</row>
    <row r="301" spans="1:42" x14ac:dyDescent="0.2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</row>
    <row r="302" spans="1:42" x14ac:dyDescent="0.2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</row>
    <row r="303" spans="1:42" x14ac:dyDescent="0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</row>
    <row r="304" spans="1:42" x14ac:dyDescent="0.2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</row>
    <row r="305" spans="1:42" x14ac:dyDescent="0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</row>
    <row r="306" spans="1:42" x14ac:dyDescent="0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</row>
    <row r="307" spans="1:42" x14ac:dyDescent="0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</row>
    <row r="308" spans="1:42" x14ac:dyDescent="0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</row>
    <row r="309" spans="1:42" x14ac:dyDescent="0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</row>
    <row r="310" spans="1:42" x14ac:dyDescent="0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</row>
    <row r="311" spans="1:42" x14ac:dyDescent="0.2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</row>
    <row r="312" spans="1:42" x14ac:dyDescent="0.2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</row>
    <row r="313" spans="1:42" x14ac:dyDescent="0.2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</row>
    <row r="314" spans="1:42" x14ac:dyDescent="0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</row>
    <row r="315" spans="1:42" x14ac:dyDescent="0.2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</row>
    <row r="316" spans="1:42" x14ac:dyDescent="0.2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</row>
    <row r="317" spans="1:42" x14ac:dyDescent="0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</row>
    <row r="318" spans="1:42" x14ac:dyDescent="0.2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</row>
    <row r="319" spans="1:42" x14ac:dyDescent="0.2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</row>
    <row r="320" spans="1:42" x14ac:dyDescent="0.2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</row>
    <row r="321" spans="1:42" x14ac:dyDescent="0.2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</row>
    <row r="322" spans="1:42" x14ac:dyDescent="0.2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</row>
    <row r="323" spans="1:42" x14ac:dyDescent="0.2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</row>
    <row r="324" spans="1:42" x14ac:dyDescent="0.2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</row>
    <row r="325" spans="1:42" x14ac:dyDescent="0.2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</row>
    <row r="326" spans="1:42" x14ac:dyDescent="0.2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</row>
    <row r="327" spans="1:42" x14ac:dyDescent="0.2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</row>
    <row r="328" spans="1:42" x14ac:dyDescent="0.2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</row>
    <row r="329" spans="1:42" x14ac:dyDescent="0.2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</row>
    <row r="330" spans="1:42" x14ac:dyDescent="0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</row>
    <row r="331" spans="1:42" x14ac:dyDescent="0.2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</row>
    <row r="332" spans="1:42" x14ac:dyDescent="0.2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</row>
    <row r="333" spans="1:42" x14ac:dyDescent="0.2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</row>
    <row r="334" spans="1:42" x14ac:dyDescent="0.2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</row>
    <row r="335" spans="1:42" x14ac:dyDescent="0.2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</row>
    <row r="336" spans="1:42" x14ac:dyDescent="0.2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</row>
    <row r="337" spans="1:42" x14ac:dyDescent="0.2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</row>
    <row r="338" spans="1:42" x14ac:dyDescent="0.2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</row>
    <row r="339" spans="1:42" x14ac:dyDescent="0.2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</row>
    <row r="340" spans="1:42" x14ac:dyDescent="0.2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</row>
    <row r="341" spans="1:42" x14ac:dyDescent="0.2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</row>
    <row r="342" spans="1:42" x14ac:dyDescent="0.2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</row>
    <row r="343" spans="1:42" x14ac:dyDescent="0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</row>
    <row r="344" spans="1:42" x14ac:dyDescent="0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</row>
    <row r="345" spans="1:42" x14ac:dyDescent="0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</row>
    <row r="346" spans="1:42" x14ac:dyDescent="0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</row>
    <row r="347" spans="1:42" x14ac:dyDescent="0.2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</row>
    <row r="348" spans="1:42" x14ac:dyDescent="0.2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</row>
    <row r="349" spans="1:42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</row>
    <row r="350" spans="1:42" x14ac:dyDescent="0.2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</row>
    <row r="351" spans="1:42" x14ac:dyDescent="0.2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</row>
    <row r="352" spans="1:42" x14ac:dyDescent="0.2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</row>
    <row r="353" spans="1:42" x14ac:dyDescent="0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</row>
    <row r="354" spans="1:42" x14ac:dyDescent="0.2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</row>
    <row r="355" spans="1:42" x14ac:dyDescent="0.2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</row>
    <row r="356" spans="1:42" x14ac:dyDescent="0.2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</row>
    <row r="357" spans="1:42" x14ac:dyDescent="0.2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</row>
    <row r="358" spans="1:42" x14ac:dyDescent="0.2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</row>
    <row r="359" spans="1:42" x14ac:dyDescent="0.2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</row>
    <row r="360" spans="1:42" x14ac:dyDescent="0.2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</row>
    <row r="361" spans="1:42" x14ac:dyDescent="0.2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</row>
    <row r="362" spans="1:42" x14ac:dyDescent="0.2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</row>
    <row r="363" spans="1:42" x14ac:dyDescent="0.2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</row>
    <row r="364" spans="1:42" x14ac:dyDescent="0.2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</row>
    <row r="365" spans="1:42" x14ac:dyDescent="0.2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</row>
    <row r="366" spans="1:42" x14ac:dyDescent="0.2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</row>
    <row r="367" spans="1:42" x14ac:dyDescent="0.2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</row>
    <row r="368" spans="1:42" x14ac:dyDescent="0.2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</row>
    <row r="369" spans="1:42" x14ac:dyDescent="0.2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</row>
    <row r="370" spans="1:42" x14ac:dyDescent="0.2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</row>
    <row r="371" spans="1:42" x14ac:dyDescent="0.2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</row>
    <row r="372" spans="1:42" x14ac:dyDescent="0.2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</row>
    <row r="373" spans="1:42" x14ac:dyDescent="0.2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</row>
    <row r="374" spans="1:42" x14ac:dyDescent="0.2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</row>
    <row r="375" spans="1:42" x14ac:dyDescent="0.2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</row>
    <row r="376" spans="1:42" x14ac:dyDescent="0.2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</row>
    <row r="377" spans="1:42" x14ac:dyDescent="0.2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</row>
    <row r="378" spans="1:42" x14ac:dyDescent="0.2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</row>
    <row r="379" spans="1:42" x14ac:dyDescent="0.2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</row>
    <row r="380" spans="1:42" x14ac:dyDescent="0.2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</row>
    <row r="381" spans="1:42" x14ac:dyDescent="0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</row>
    <row r="382" spans="1:42" x14ac:dyDescent="0.2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</row>
    <row r="383" spans="1:42" x14ac:dyDescent="0.2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</row>
    <row r="384" spans="1:42" x14ac:dyDescent="0.2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</row>
    <row r="385" spans="1:42" x14ac:dyDescent="0.2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</row>
    <row r="386" spans="1:42" x14ac:dyDescent="0.2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</row>
    <row r="387" spans="1:42" x14ac:dyDescent="0.2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</row>
    <row r="388" spans="1:42" x14ac:dyDescent="0.2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</row>
    <row r="389" spans="1:42" x14ac:dyDescent="0.2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</row>
    <row r="390" spans="1:42" x14ac:dyDescent="0.2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</row>
    <row r="391" spans="1:42" x14ac:dyDescent="0.2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</row>
    <row r="392" spans="1:42" x14ac:dyDescent="0.2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</row>
    <row r="393" spans="1:42" x14ac:dyDescent="0.2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</row>
    <row r="394" spans="1:42" x14ac:dyDescent="0.2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</row>
    <row r="395" spans="1:42" x14ac:dyDescent="0.2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</row>
    <row r="396" spans="1:42" x14ac:dyDescent="0.2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</row>
    <row r="397" spans="1:42" x14ac:dyDescent="0.2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</row>
    <row r="398" spans="1:42" x14ac:dyDescent="0.2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</row>
    <row r="399" spans="1:42" x14ac:dyDescent="0.2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</row>
    <row r="400" spans="1:42" x14ac:dyDescent="0.2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</row>
    <row r="401" spans="1:42" x14ac:dyDescent="0.2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</row>
    <row r="402" spans="1:42" x14ac:dyDescent="0.2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</row>
    <row r="403" spans="1:42" x14ac:dyDescent="0.2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</row>
    <row r="404" spans="1:42" x14ac:dyDescent="0.2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</row>
    <row r="405" spans="1:42" x14ac:dyDescent="0.2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</row>
    <row r="406" spans="1:42" x14ac:dyDescent="0.2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</row>
    <row r="407" spans="1:42" x14ac:dyDescent="0.2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</row>
    <row r="408" spans="1:42" x14ac:dyDescent="0.2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</row>
    <row r="409" spans="1:42" x14ac:dyDescent="0.2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</row>
    <row r="410" spans="1:42" x14ac:dyDescent="0.2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</row>
    <row r="411" spans="1:42" x14ac:dyDescent="0.2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</row>
    <row r="412" spans="1:42" x14ac:dyDescent="0.2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</row>
    <row r="413" spans="1:42" x14ac:dyDescent="0.2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</row>
    <row r="414" spans="1:42" x14ac:dyDescent="0.2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</row>
    <row r="415" spans="1:42" x14ac:dyDescent="0.2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</row>
    <row r="416" spans="1:42" x14ac:dyDescent="0.2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</row>
    <row r="417" spans="1:42" x14ac:dyDescent="0.2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</row>
    <row r="418" spans="1:42" x14ac:dyDescent="0.2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</row>
    <row r="419" spans="1:42" x14ac:dyDescent="0.2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</row>
    <row r="420" spans="1:42" x14ac:dyDescent="0.2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</row>
    <row r="421" spans="1:42" x14ac:dyDescent="0.2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</row>
    <row r="422" spans="1:42" x14ac:dyDescent="0.2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</row>
    <row r="423" spans="1:42" x14ac:dyDescent="0.2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</row>
    <row r="424" spans="1:42" x14ac:dyDescent="0.2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</row>
    <row r="425" spans="1:42" x14ac:dyDescent="0.2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</row>
    <row r="426" spans="1:42" x14ac:dyDescent="0.2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</row>
    <row r="427" spans="1:42" x14ac:dyDescent="0.2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</row>
    <row r="428" spans="1:42" x14ac:dyDescent="0.2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</row>
    <row r="429" spans="1:42" x14ac:dyDescent="0.2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</row>
    <row r="430" spans="1:42" x14ac:dyDescent="0.2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</row>
    <row r="431" spans="1:42" x14ac:dyDescent="0.2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</row>
    <row r="432" spans="1:42" x14ac:dyDescent="0.2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</row>
    <row r="433" spans="1:42" x14ac:dyDescent="0.2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</row>
    <row r="434" spans="1:42" x14ac:dyDescent="0.2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</row>
    <row r="435" spans="1:42" x14ac:dyDescent="0.2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</row>
    <row r="436" spans="1:42" x14ac:dyDescent="0.2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</row>
    <row r="437" spans="1:42" x14ac:dyDescent="0.2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</row>
    <row r="438" spans="1:42" x14ac:dyDescent="0.2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</row>
    <row r="439" spans="1:42" x14ac:dyDescent="0.2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</row>
    <row r="440" spans="1:42" x14ac:dyDescent="0.2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</row>
    <row r="441" spans="1:42" x14ac:dyDescent="0.2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</row>
    <row r="442" spans="1:42" x14ac:dyDescent="0.2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</row>
    <row r="443" spans="1:42" x14ac:dyDescent="0.2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</row>
    <row r="444" spans="1:42" x14ac:dyDescent="0.2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</row>
    <row r="445" spans="1:42" x14ac:dyDescent="0.2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</row>
    <row r="446" spans="1:42" x14ac:dyDescent="0.2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</row>
    <row r="447" spans="1:42" x14ac:dyDescent="0.2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</row>
    <row r="448" spans="1:42" x14ac:dyDescent="0.2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</row>
    <row r="449" spans="1:42" x14ac:dyDescent="0.2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</row>
    <row r="450" spans="1:42" x14ac:dyDescent="0.2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</row>
    <row r="451" spans="1:42" x14ac:dyDescent="0.2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</row>
    <row r="452" spans="1:42" x14ac:dyDescent="0.2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</row>
    <row r="453" spans="1:42" x14ac:dyDescent="0.2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</row>
    <row r="454" spans="1:42" x14ac:dyDescent="0.2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</row>
    <row r="455" spans="1:42" x14ac:dyDescent="0.2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</row>
    <row r="456" spans="1:42" x14ac:dyDescent="0.2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</row>
  </sheetData>
  <hyperlinks>
    <hyperlink ref="I20" location="Profile!A1" display="Tab 3 graph here" xr:uid="{C46DB52E-45A9-4314-918B-01E72C809F73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77E76-4CC4-425D-89BD-BB1AB3DBA705}">
  <dimension ref="A1:L27"/>
  <sheetViews>
    <sheetView workbookViewId="0"/>
  </sheetViews>
  <sheetFormatPr defaultColWidth="9" defaultRowHeight="21" x14ac:dyDescent="0.25"/>
  <cols>
    <col min="1" max="1" width="9" style="4"/>
    <col min="2" max="2" width="20.5703125" style="4" customWidth="1"/>
    <col min="3" max="3" width="9" style="5"/>
    <col min="4" max="4" width="20.5703125" style="4" customWidth="1"/>
    <col min="5" max="5" width="9" style="5"/>
    <col min="6" max="6" width="20.5703125" style="4" customWidth="1"/>
    <col min="7" max="7" width="9" style="5"/>
    <col min="8" max="8" width="20.5703125" style="4" customWidth="1"/>
    <col min="9" max="9" width="9" style="5"/>
    <col min="10" max="16384" width="9" style="4"/>
  </cols>
  <sheetData>
    <row r="1" spans="1:12" s="1" customFormat="1" x14ac:dyDescent="0.25">
      <c r="A1" s="20" t="s">
        <v>0</v>
      </c>
      <c r="B1" s="21"/>
      <c r="C1" s="22"/>
      <c r="D1" s="21"/>
      <c r="E1" s="22"/>
      <c r="F1" s="21"/>
      <c r="G1" s="22"/>
      <c r="H1" s="21"/>
      <c r="I1" s="20"/>
      <c r="J1" s="20"/>
      <c r="K1" s="20"/>
      <c r="L1" s="15"/>
    </row>
    <row r="2" spans="1:12" s="1" customFormat="1" x14ac:dyDescent="0.25">
      <c r="A2" s="23" t="s">
        <v>50</v>
      </c>
      <c r="B2" s="21"/>
      <c r="C2" s="22"/>
      <c r="D2" s="21"/>
      <c r="E2" s="22"/>
      <c r="F2" s="21"/>
      <c r="G2" s="22"/>
      <c r="H2" s="21"/>
      <c r="I2" s="20"/>
      <c r="J2" s="20"/>
      <c r="K2" s="20"/>
      <c r="L2" s="15"/>
    </row>
    <row r="3" spans="1:12" s="1" customFormat="1" x14ac:dyDescent="0.25">
      <c r="A3" s="20" t="s">
        <v>51</v>
      </c>
      <c r="B3" s="21"/>
      <c r="C3" s="22"/>
      <c r="D3" s="21"/>
      <c r="E3" s="22"/>
      <c r="F3" s="21"/>
      <c r="G3" s="22"/>
      <c r="H3" s="21"/>
      <c r="I3" s="20"/>
      <c r="J3" s="20"/>
      <c r="K3" s="20"/>
      <c r="L3" s="15"/>
    </row>
    <row r="4" spans="1:12" s="1" customFormat="1" x14ac:dyDescent="0.25">
      <c r="A4" s="20" t="s">
        <v>57</v>
      </c>
      <c r="B4" s="24"/>
      <c r="C4" s="25"/>
      <c r="D4" s="24"/>
      <c r="E4" s="25"/>
      <c r="F4" s="24"/>
      <c r="G4" s="25"/>
      <c r="H4" s="21"/>
      <c r="I4" s="20"/>
      <c r="J4" s="20"/>
      <c r="K4" s="20"/>
      <c r="L4" s="15"/>
    </row>
    <row r="5" spans="1:12" s="1" customFormat="1" x14ac:dyDescent="0.25">
      <c r="A5" s="20" t="s">
        <v>52</v>
      </c>
      <c r="B5" s="24"/>
      <c r="C5" s="25"/>
      <c r="D5" s="24"/>
      <c r="E5" s="25"/>
      <c r="F5" s="24"/>
      <c r="G5" s="25"/>
      <c r="H5" s="21"/>
      <c r="I5" s="20"/>
      <c r="J5" s="20"/>
      <c r="K5" s="20"/>
      <c r="L5" s="15"/>
    </row>
    <row r="6" spans="1:12" x14ac:dyDescent="0.25">
      <c r="A6" s="26"/>
      <c r="B6" s="26"/>
      <c r="C6" s="27"/>
      <c r="D6" s="26"/>
      <c r="E6" s="27"/>
      <c r="F6" s="26"/>
      <c r="G6" s="27"/>
      <c r="H6" s="26"/>
      <c r="I6" s="27"/>
      <c r="J6" s="26"/>
      <c r="K6" s="28"/>
    </row>
    <row r="7" spans="1:12" ht="21.75" thickBot="1" x14ac:dyDescent="0.3">
      <c r="A7" s="20" t="s">
        <v>58</v>
      </c>
      <c r="B7" s="26"/>
      <c r="C7" s="27"/>
      <c r="D7" s="26"/>
      <c r="E7" s="27"/>
      <c r="F7" s="26"/>
      <c r="G7" s="27"/>
      <c r="H7" s="26"/>
      <c r="I7" s="27"/>
      <c r="J7" s="44"/>
      <c r="K7" s="28"/>
    </row>
    <row r="8" spans="1:12" ht="21.4" customHeight="1" thickTop="1" thickBot="1" x14ac:dyDescent="0.3">
      <c r="A8" s="30"/>
      <c r="B8" s="30"/>
      <c r="C8" s="31"/>
      <c r="D8" s="30"/>
      <c r="E8" s="31"/>
      <c r="F8" s="30"/>
      <c r="G8" s="31"/>
      <c r="H8" s="30"/>
      <c r="I8" s="32"/>
      <c r="J8" s="13" t="s">
        <v>39</v>
      </c>
      <c r="K8" s="43"/>
    </row>
    <row r="9" spans="1:12" s="3" customFormat="1" ht="30" customHeight="1" thickTop="1" thickBot="1" x14ac:dyDescent="0.3">
      <c r="A9" s="16" t="s">
        <v>1</v>
      </c>
      <c r="B9" s="16" t="s">
        <v>2</v>
      </c>
      <c r="C9" s="17">
        <v>4</v>
      </c>
      <c r="D9" s="16" t="s">
        <v>3</v>
      </c>
      <c r="E9" s="17">
        <v>2</v>
      </c>
      <c r="F9" s="16" t="s">
        <v>4</v>
      </c>
      <c r="G9" s="17">
        <v>1</v>
      </c>
      <c r="H9" s="16" t="s">
        <v>5</v>
      </c>
      <c r="I9" s="17">
        <v>3</v>
      </c>
      <c r="J9" s="14">
        <f t="shared" ref="J9" si="0">C9+E9+G9+I9</f>
        <v>10</v>
      </c>
      <c r="K9" s="29"/>
    </row>
    <row r="10" spans="1:12" s="3" customFormat="1" ht="21.4" customHeight="1" thickTop="1" x14ac:dyDescent="0.25">
      <c r="A10" s="45"/>
      <c r="B10" s="45"/>
      <c r="C10" s="46"/>
      <c r="D10" s="45"/>
      <c r="E10" s="46"/>
      <c r="F10" s="45"/>
      <c r="G10" s="46"/>
      <c r="H10" s="45"/>
      <c r="I10" s="46"/>
      <c r="J10" s="33"/>
      <c r="K10" s="29"/>
    </row>
    <row r="11" spans="1:12" s="3" customFormat="1" ht="21.4" customHeight="1" x14ac:dyDescent="0.25">
      <c r="A11" s="20" t="s">
        <v>40</v>
      </c>
      <c r="B11" s="26"/>
      <c r="C11" s="27"/>
      <c r="D11" s="26"/>
      <c r="E11" s="27"/>
      <c r="F11" s="26"/>
      <c r="G11" s="27"/>
      <c r="H11" s="26"/>
      <c r="I11" s="27"/>
      <c r="J11" s="33"/>
      <c r="K11" s="29"/>
    </row>
    <row r="12" spans="1:12" s="3" customFormat="1" ht="21.4" customHeight="1" x14ac:dyDescent="0.25">
      <c r="A12" s="20" t="s">
        <v>45</v>
      </c>
      <c r="B12" s="26"/>
      <c r="C12" s="27"/>
      <c r="D12" s="26"/>
      <c r="E12" s="27"/>
      <c r="F12" s="26"/>
      <c r="G12" s="27"/>
      <c r="H12" s="26"/>
      <c r="I12" s="27"/>
      <c r="J12" s="33"/>
      <c r="K12" s="29"/>
    </row>
    <row r="13" spans="1:12" ht="21.75" thickBot="1" x14ac:dyDescent="0.3">
      <c r="A13" s="28"/>
      <c r="B13" s="41"/>
      <c r="C13" s="34"/>
      <c r="D13" s="41"/>
      <c r="E13" s="34"/>
      <c r="F13" s="41"/>
      <c r="G13" s="34"/>
      <c r="H13" s="41"/>
      <c r="I13" s="34"/>
      <c r="J13" s="41"/>
      <c r="K13" s="28"/>
    </row>
    <row r="14" spans="1:12" s="7" customFormat="1" ht="30" customHeight="1" thickTop="1" thickBot="1" x14ac:dyDescent="0.3">
      <c r="A14" s="10"/>
      <c r="B14" s="11" t="s">
        <v>6</v>
      </c>
      <c r="C14" s="2"/>
      <c r="D14" s="11" t="s">
        <v>7</v>
      </c>
      <c r="E14" s="2"/>
      <c r="F14" s="11" t="s">
        <v>8</v>
      </c>
      <c r="G14" s="2"/>
      <c r="H14" s="11" t="s">
        <v>9</v>
      </c>
      <c r="I14" s="2"/>
      <c r="J14" s="13" t="s">
        <v>39</v>
      </c>
      <c r="K14" s="42"/>
    </row>
    <row r="15" spans="1:12" ht="30" customHeight="1" thickTop="1" thickBot="1" x14ac:dyDescent="0.3">
      <c r="A15" s="12">
        <v>1</v>
      </c>
      <c r="B15" s="9" t="s">
        <v>2</v>
      </c>
      <c r="C15" s="6"/>
      <c r="D15" s="9" t="s">
        <v>3</v>
      </c>
      <c r="E15" s="6"/>
      <c r="F15" s="9" t="s">
        <v>4</v>
      </c>
      <c r="G15" s="6"/>
      <c r="H15" s="9" t="s">
        <v>5</v>
      </c>
      <c r="I15" s="6"/>
      <c r="J15" s="14">
        <f>C15+E15+G15+I15</f>
        <v>0</v>
      </c>
      <c r="K15" s="28"/>
    </row>
    <row r="16" spans="1:12" ht="30" customHeight="1" thickTop="1" thickBot="1" x14ac:dyDescent="0.3">
      <c r="A16" s="12">
        <v>2</v>
      </c>
      <c r="B16" s="9" t="s">
        <v>11</v>
      </c>
      <c r="C16" s="6"/>
      <c r="D16" s="9" t="s">
        <v>17</v>
      </c>
      <c r="E16" s="6"/>
      <c r="F16" s="9" t="s">
        <v>25</v>
      </c>
      <c r="G16" s="6"/>
      <c r="H16" s="9" t="s">
        <v>31</v>
      </c>
      <c r="I16" s="6"/>
      <c r="J16" s="14">
        <f t="shared" ref="J16:J23" si="1">C16+E16+G16+I16</f>
        <v>0</v>
      </c>
      <c r="K16" s="28"/>
    </row>
    <row r="17" spans="1:11" ht="30" customHeight="1" thickTop="1" thickBot="1" x14ac:dyDescent="0.3">
      <c r="A17" s="12">
        <v>3</v>
      </c>
      <c r="B17" s="9" t="s">
        <v>55</v>
      </c>
      <c r="C17" s="6"/>
      <c r="D17" s="9" t="s">
        <v>18</v>
      </c>
      <c r="E17" s="6"/>
      <c r="F17" s="9" t="s">
        <v>26</v>
      </c>
      <c r="G17" s="6"/>
      <c r="H17" s="9" t="s">
        <v>32</v>
      </c>
      <c r="I17" s="6"/>
      <c r="J17" s="14">
        <f t="shared" si="1"/>
        <v>0</v>
      </c>
      <c r="K17" s="28"/>
    </row>
    <row r="18" spans="1:11" ht="30" customHeight="1" thickTop="1" thickBot="1" x14ac:dyDescent="0.3">
      <c r="A18" s="12">
        <v>4</v>
      </c>
      <c r="B18" s="9" t="s">
        <v>12</v>
      </c>
      <c r="C18" s="6"/>
      <c r="D18" s="9" t="s">
        <v>19</v>
      </c>
      <c r="E18" s="6"/>
      <c r="F18" s="9" t="s">
        <v>27</v>
      </c>
      <c r="G18" s="6"/>
      <c r="H18" s="9" t="s">
        <v>33</v>
      </c>
      <c r="I18" s="6"/>
      <c r="J18" s="14">
        <f t="shared" si="1"/>
        <v>0</v>
      </c>
      <c r="K18" s="28"/>
    </row>
    <row r="19" spans="1:11" ht="30" customHeight="1" thickTop="1" thickBot="1" x14ac:dyDescent="0.3">
      <c r="A19" s="12">
        <v>5</v>
      </c>
      <c r="B19" s="9" t="s">
        <v>13</v>
      </c>
      <c r="C19" s="6"/>
      <c r="D19" s="9" t="s">
        <v>20</v>
      </c>
      <c r="E19" s="6"/>
      <c r="F19" s="9" t="s">
        <v>28</v>
      </c>
      <c r="G19" s="6"/>
      <c r="H19" s="9" t="s">
        <v>34</v>
      </c>
      <c r="I19" s="6"/>
      <c r="J19" s="14">
        <f t="shared" si="1"/>
        <v>0</v>
      </c>
      <c r="K19" s="28"/>
    </row>
    <row r="20" spans="1:11" ht="30" customHeight="1" thickTop="1" thickBot="1" x14ac:dyDescent="0.3">
      <c r="A20" s="12">
        <v>6</v>
      </c>
      <c r="B20" s="9" t="s">
        <v>14</v>
      </c>
      <c r="C20" s="6"/>
      <c r="D20" s="9" t="s">
        <v>21</v>
      </c>
      <c r="E20" s="6"/>
      <c r="F20" s="9" t="s">
        <v>56</v>
      </c>
      <c r="G20" s="6"/>
      <c r="H20" s="9" t="s">
        <v>35</v>
      </c>
      <c r="I20" s="6"/>
      <c r="J20" s="14">
        <f t="shared" si="1"/>
        <v>0</v>
      </c>
      <c r="K20" s="28"/>
    </row>
    <row r="21" spans="1:11" ht="30" customHeight="1" thickTop="1" thickBot="1" x14ac:dyDescent="0.3">
      <c r="A21" s="12">
        <v>7</v>
      </c>
      <c r="B21" s="9" t="s">
        <v>15</v>
      </c>
      <c r="C21" s="6"/>
      <c r="D21" s="9" t="s">
        <v>22</v>
      </c>
      <c r="E21" s="6"/>
      <c r="F21" s="9" t="s">
        <v>29</v>
      </c>
      <c r="G21" s="6"/>
      <c r="H21" s="9" t="s">
        <v>36</v>
      </c>
      <c r="I21" s="6"/>
      <c r="J21" s="14">
        <f t="shared" si="1"/>
        <v>0</v>
      </c>
      <c r="K21" s="28"/>
    </row>
    <row r="22" spans="1:11" ht="30" customHeight="1" thickTop="1" thickBot="1" x14ac:dyDescent="0.3">
      <c r="A22" s="12">
        <v>8</v>
      </c>
      <c r="B22" s="9" t="s">
        <v>16</v>
      </c>
      <c r="C22" s="6"/>
      <c r="D22" s="9" t="s">
        <v>23</v>
      </c>
      <c r="E22" s="6"/>
      <c r="F22" s="9" t="s">
        <v>53</v>
      </c>
      <c r="G22" s="6"/>
      <c r="H22" s="9" t="s">
        <v>37</v>
      </c>
      <c r="I22" s="6"/>
      <c r="J22" s="14">
        <f t="shared" si="1"/>
        <v>0</v>
      </c>
      <c r="K22" s="28"/>
    </row>
    <row r="23" spans="1:11" ht="30" customHeight="1" thickTop="1" thickBot="1" x14ac:dyDescent="0.3">
      <c r="A23" s="12">
        <v>9</v>
      </c>
      <c r="B23" s="9" t="s">
        <v>54</v>
      </c>
      <c r="C23" s="6"/>
      <c r="D23" s="9" t="s">
        <v>24</v>
      </c>
      <c r="E23" s="6"/>
      <c r="F23" s="9" t="s">
        <v>30</v>
      </c>
      <c r="G23" s="6"/>
      <c r="H23" s="9" t="s">
        <v>38</v>
      </c>
      <c r="I23" s="6"/>
      <c r="J23" s="14">
        <f t="shared" si="1"/>
        <v>0</v>
      </c>
      <c r="K23" s="28"/>
    </row>
    <row r="24" spans="1:11" ht="30" customHeight="1" thickTop="1" thickBot="1" x14ac:dyDescent="0.3">
      <c r="A24" s="8"/>
      <c r="B24" s="38" t="s">
        <v>10</v>
      </c>
      <c r="C24" s="39">
        <f>SUM(C15:C23)</f>
        <v>0</v>
      </c>
      <c r="D24" s="40" t="s">
        <v>10</v>
      </c>
      <c r="E24" s="39">
        <f>SUM(E15:E23)</f>
        <v>0</v>
      </c>
      <c r="F24" s="40" t="s">
        <v>10</v>
      </c>
      <c r="G24" s="39">
        <f>SUM(G15:G23)</f>
        <v>0</v>
      </c>
      <c r="H24" s="40" t="s">
        <v>10</v>
      </c>
      <c r="I24" s="39">
        <f>SUM(I15:I23)</f>
        <v>0</v>
      </c>
      <c r="K24" s="28"/>
    </row>
    <row r="25" spans="1:11" ht="21.75" thickTop="1" x14ac:dyDescent="0.25">
      <c r="A25" s="28"/>
      <c r="B25" s="36"/>
      <c r="C25" s="37"/>
      <c r="D25" s="36"/>
      <c r="E25" s="37"/>
      <c r="F25" s="36"/>
      <c r="G25" s="37"/>
      <c r="H25" s="36"/>
      <c r="I25" s="37"/>
      <c r="J25" s="28"/>
      <c r="K25" s="28"/>
    </row>
    <row r="26" spans="1:11" ht="26.25" x14ac:dyDescent="0.25">
      <c r="A26" s="28"/>
      <c r="B26" s="35" t="s">
        <v>49</v>
      </c>
      <c r="C26" s="34"/>
      <c r="D26" s="28"/>
      <c r="E26" s="34"/>
      <c r="F26" s="28"/>
      <c r="G26" s="34"/>
      <c r="H26" s="28"/>
      <c r="I26" s="34"/>
      <c r="J26" s="28"/>
      <c r="K26" s="28"/>
    </row>
    <row r="27" spans="1:11" x14ac:dyDescent="0.25">
      <c r="A27" s="28"/>
      <c r="B27" s="28"/>
      <c r="C27" s="34"/>
      <c r="D27" s="28"/>
      <c r="E27" s="34"/>
      <c r="F27" s="28"/>
      <c r="G27" s="34"/>
      <c r="H27" s="28"/>
      <c r="I27" s="34"/>
      <c r="J27" s="28"/>
      <c r="K27" s="28"/>
    </row>
  </sheetData>
  <sheetProtection sheet="1" objects="1" scenarios="1"/>
  <conditionalFormatting sqref="J15">
    <cfRule type="cellIs" dxfId="6" priority="7" operator="greaterThan">
      <formula>10</formula>
    </cfRule>
  </conditionalFormatting>
  <conditionalFormatting sqref="J16:J23">
    <cfRule type="cellIs" dxfId="5" priority="6" operator="greaterThan">
      <formula>10</formula>
    </cfRule>
  </conditionalFormatting>
  <conditionalFormatting sqref="J9:J12">
    <cfRule type="cellIs" dxfId="4" priority="5" operator="greaterThan">
      <formula>10</formula>
    </cfRule>
  </conditionalFormatting>
  <conditionalFormatting sqref="J15:J23">
    <cfRule type="cellIs" dxfId="3" priority="1" operator="greaterThan">
      <formula>10</formula>
    </cfRule>
    <cfRule type="cellIs" dxfId="2" priority="2" operator="lessThan">
      <formula>10</formula>
    </cfRule>
    <cfRule type="cellIs" dxfId="1" priority="4" operator="equal">
      <formula>10</formula>
    </cfRule>
  </conditionalFormatting>
  <conditionalFormatting sqref="J9">
    <cfRule type="cellIs" dxfId="0" priority="3" operator="equal">
      <formula>10</formula>
    </cfRule>
  </conditionalFormatting>
  <dataValidations count="1">
    <dataValidation type="whole" allowBlank="1" showInputMessage="1" showErrorMessage="1" sqref="C15:C23 E15:E23 G15:G23 I15:I23" xr:uid="{F52C41A0-DA24-41F1-BB3C-12AC3A1085E1}">
      <formula1>1</formula1>
      <formula2>4</formula2>
    </dataValidation>
  </dataValidations>
  <hyperlinks>
    <hyperlink ref="B26" location="Profile!A1" display="Now check out your DISC Graph here" xr:uid="{76712F32-23D3-4B9A-9C4B-3B4DE11BE40B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7F1B-DAC9-4927-A5FB-1C7DE8B3136F}">
  <dimension ref="A1:M47"/>
  <sheetViews>
    <sheetView tabSelected="1" zoomScale="90" zoomScaleNormal="90" workbookViewId="0"/>
  </sheetViews>
  <sheetFormatPr defaultRowHeight="15" x14ac:dyDescent="0.25"/>
  <cols>
    <col min="11" max="11" width="4.7109375" customWidth="1"/>
    <col min="12" max="12" width="53.85546875" bestFit="1" customWidth="1"/>
  </cols>
  <sheetData>
    <row r="1" spans="1:13" ht="18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8"/>
    </row>
    <row r="2" spans="1:13" ht="18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8"/>
    </row>
    <row r="3" spans="1:13" ht="18" customHeight="1" x14ac:dyDescent="0.25">
      <c r="A3" s="49" t="s">
        <v>41</v>
      </c>
      <c r="B3" s="49">
        <f>'Score Entry'!C24</f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8"/>
    </row>
    <row r="4" spans="1:13" ht="18" customHeight="1" x14ac:dyDescent="0.25">
      <c r="A4" s="49" t="s">
        <v>42</v>
      </c>
      <c r="B4" s="49">
        <f>'Score Entry'!E24</f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18"/>
    </row>
    <row r="5" spans="1:13" ht="18" customHeight="1" x14ac:dyDescent="0.3">
      <c r="A5" s="49" t="s">
        <v>43</v>
      </c>
      <c r="B5" s="49">
        <f>'Score Entry'!G24</f>
        <v>0</v>
      </c>
      <c r="C5" s="49"/>
      <c r="D5" s="49"/>
      <c r="E5" s="49"/>
      <c r="F5" s="49"/>
      <c r="G5" s="49"/>
      <c r="H5" s="49"/>
      <c r="I5" s="49"/>
      <c r="J5" s="49"/>
      <c r="K5" s="49"/>
      <c r="L5" s="50" t="s">
        <v>59</v>
      </c>
      <c r="M5" s="18"/>
    </row>
    <row r="6" spans="1:13" ht="18" customHeight="1" x14ac:dyDescent="0.3">
      <c r="A6" s="49" t="s">
        <v>44</v>
      </c>
      <c r="B6" s="49">
        <f>'Score Entry'!I24</f>
        <v>0</v>
      </c>
      <c r="C6" s="49"/>
      <c r="D6" s="49"/>
      <c r="E6" s="49"/>
      <c r="F6" s="49"/>
      <c r="G6" s="49"/>
      <c r="H6" s="49"/>
      <c r="I6" s="49"/>
      <c r="J6" s="49"/>
      <c r="K6" s="49"/>
      <c r="L6" s="54" t="s">
        <v>60</v>
      </c>
      <c r="M6" s="19"/>
    </row>
    <row r="7" spans="1:13" ht="18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54" t="s">
        <v>61</v>
      </c>
      <c r="M7" s="19"/>
    </row>
    <row r="8" spans="1:13" ht="18" customHeigh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19"/>
    </row>
    <row r="9" spans="1:13" ht="18" customHeigh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54" t="s">
        <v>65</v>
      </c>
      <c r="M9" s="19"/>
    </row>
    <row r="10" spans="1:13" ht="18" customHeight="1" x14ac:dyDescent="0.3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4" t="s">
        <v>66</v>
      </c>
    </row>
    <row r="11" spans="1:13" ht="18" customHeight="1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55"/>
    </row>
    <row r="12" spans="1:13" ht="18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51"/>
    </row>
    <row r="13" spans="1:13" ht="18" customHeigh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54"/>
    </row>
    <row r="14" spans="1:13" ht="18" customHeight="1" x14ac:dyDescent="0.3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54"/>
    </row>
    <row r="15" spans="1:13" ht="18" customHeight="1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54"/>
    </row>
    <row r="16" spans="1:13" ht="18" customHeight="1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54"/>
    </row>
    <row r="17" spans="1:12" ht="18" customHeigh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54"/>
    </row>
    <row r="18" spans="1:12" ht="18" customHeight="1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56"/>
    </row>
    <row r="19" spans="1:12" ht="18" customHeight="1" x14ac:dyDescent="0.3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56"/>
    </row>
    <row r="20" spans="1:12" ht="18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2" ht="18" customHeight="1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52" t="s">
        <v>47</v>
      </c>
    </row>
    <row r="22" spans="1:12" ht="18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52" t="s">
        <v>48</v>
      </c>
    </row>
    <row r="23" spans="1:12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</sheetData>
  <sheetProtection sheet="1" objects="1" scenarios="1"/>
  <hyperlinks>
    <hyperlink ref="L21" location="DISC!A1" display="Return to Title Sheet" xr:uid="{6CB3DE53-8DF0-44B8-B583-C2CF51274A3C}"/>
    <hyperlink ref="L22" location="'Score Entry'!A1" display="Return to Score Sheet" xr:uid="{1FF95FDE-03D9-4661-98FE-2E913C899682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</vt:lpstr>
      <vt:lpstr>Score Entry</vt:lpstr>
      <vt:lpstr>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Smith</dc:creator>
  <cp:lastModifiedBy>Catherine Bendell</cp:lastModifiedBy>
  <dcterms:created xsi:type="dcterms:W3CDTF">2019-11-18T20:48:39Z</dcterms:created>
  <dcterms:modified xsi:type="dcterms:W3CDTF">2020-07-27T11:07:25Z</dcterms:modified>
</cp:coreProperties>
</file>